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BF2D571-812B-416D-8ABE-D570F9C2017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<sst xmlns="http://schemas.openxmlformats.org/spreadsheetml/2006/main" count="2262" uniqueCount="1134">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</sst>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492</v>
      </c>
      <c r="B10" s="158"/>
      <c r="C10" s="108" t="str">
        <f>VLOOKUP(A10,lista,2,0)</f>
        <v>G. CONSERVACIÓN DE CARRETERAS Y TECNOLOGÍA DE VÍA</v>
      </c>
      <c r="D10" s="108"/>
      <c r="E10" s="108"/>
      <c r="F10" s="108"/>
      <c r="G10" s="108" t="str">
        <f>VLOOKUP(A10,lista,3,0)</f>
        <v>Técnico/a 3</v>
      </c>
      <c r="H10" s="108"/>
      <c r="I10" s="119" t="str">
        <f>VLOOKUP(A10,lista,4,0)</f>
        <v>Técnico/a de apoyo en análisis de gálibos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18 meses como técnico/a de apoyo en análisis de gálibos.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AjBhnlCvcHXp+nDWFT1kbD7+10+F89g8XK6WBs3V1WcbaAlWOz2z51m/7Whe7sgiRp63yCJ2ESgHezJrl5FNA==" saltValue="tPEewU2hEiY1g6pWEgC6p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2025-02-12T09:32:05Z</dcterms:modified>
</cp:coreProperties>
</file>